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<sst xmlns="http://schemas.openxmlformats.org/spreadsheetml/2006/main" count="341" uniqueCount="341">
  <si>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</si>
  <si>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</si>
  <si>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</si>
  <si>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</si>
  <si>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</si>
  <si>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</si>
  <si>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</si>
  <si>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</si>
  <si>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</si>
  <si>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</si>
  <si>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</si>
  <si>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901842MAB</t>
  </si>
  <si>
    <t>Flexmetal</t>
  </si>
  <si>
    <t>Шар (27''/69 см) Фигура, Облако, Голубой, Матовый, 1 шт.</t>
  </si>
  <si>
    <t>493689</t>
  </si>
  <si>
    <t>901842MCL</t>
  </si>
  <si>
    <t>Flexmetal</t>
  </si>
  <si>
    <t>Шар (27''/69 см) Фигура, Облако, Кремовый, Матовый, 1 шт.</t>
  </si>
  <si>
    <t>493692</t>
  </si>
  <si>
    <t>901842MRS</t>
  </si>
  <si>
    <t>Flexmetal</t>
  </si>
  <si>
    <t>Шар (27''/69 см) Фигура, Облако, Розовый, Матовый, 1 шт.</t>
  </si>
  <si>
    <t>493693</t>
  </si>
  <si>
    <t>901929</t>
  </si>
  <si>
    <t>Flexmetal</t>
  </si>
  <si>
    <t>Шар (28''/71 см) Фигура, Веселый щенок, 1 шт.</t>
  </si>
  <si>
    <t>493688</t>
  </si>
  <si>
    <t>901931</t>
  </si>
  <si>
    <t>Flexmetal</t>
  </si>
  <si>
    <t>Шар (30''/76 см) Фигура, Ромашка, 1 шт.</t>
  </si>
  <si>
    <t>493691</t>
  </si>
  <si>
    <t>901933</t>
  </si>
  <si>
    <t>Flexmetal</t>
  </si>
  <si>
    <t>Шар (33''/84 см) Фигура, Пчелка с цветком, 1 шт.</t>
  </si>
  <si>
    <t>493690</t>
  </si>
  <si>
    <t>902842MAB</t>
  </si>
  <si>
    <t>Flexmetal</t>
  </si>
  <si>
    <t>Шар (11''/28 см) Мини-фигура, Облако, Голубой, Матовый, 1 шт.</t>
  </si>
  <si>
    <t>493703</t>
  </si>
  <si>
    <t>902842MCL</t>
  </si>
  <si>
    <t>Flexmetal</t>
  </si>
  <si>
    <t>Шар (11''/28 см) Мини-фигура, Облако, Кремовый, Матовый, 1 шт.</t>
  </si>
  <si>
    <t>493700</t>
  </si>
  <si>
    <t>902842MRS</t>
  </si>
  <si>
    <t>Flexmetal</t>
  </si>
  <si>
    <t>Шар (11''/28 см) Мини-фигура, Облако, Розовый, Матовый, 1 шт.</t>
  </si>
  <si>
    <t>493701</t>
  </si>
  <si>
    <t>902933</t>
  </si>
  <si>
    <t>Flexmetal</t>
  </si>
  <si>
    <t>Шар (13''/33 см) Мини-фигура, Пчелка с цветком, 1 шт.</t>
  </si>
  <si>
    <t>493702</t>
  </si>
  <si>
    <t>201500MCL</t>
  </si>
  <si>
    <t>Flexmetal</t>
  </si>
  <si>
    <t>Шар (18''/46 см) Сердце, Кремовый Латте, Матовый, 1 шт.</t>
  </si>
  <si>
    <t>493673</t>
  </si>
  <si>
    <t>301500MCH</t>
  </si>
  <si>
    <t>Flexmetal</t>
  </si>
  <si>
    <t>Шар (18''/46 см) Звезда, Шоколад, Матовый, 1 шт.</t>
  </si>
  <si>
    <t>493676</t>
  </si>
  <si>
    <t>301500MCL</t>
  </si>
  <si>
    <t>Flexmetal</t>
  </si>
  <si>
    <t>Шар (18''/46 см) Звезда, Кремовый Латте, Матовый, 1 шт.</t>
  </si>
  <si>
    <t>493679</t>
  </si>
  <si>
    <t>301500MM</t>
  </si>
  <si>
    <t>Flexmetal</t>
  </si>
  <si>
    <t>Шар (18''/46 см) Звезда, Мятный, Матовый, 1 шт.</t>
  </si>
  <si>
    <t>493662</t>
  </si>
  <si>
    <t>301500MMS</t>
  </si>
  <si>
    <t>Flexmetal</t>
  </si>
  <si>
    <t>Шар (18''/46 см) Звезда, Лунное Серебро, Матовый, 1 шт.</t>
  </si>
  <si>
    <t>493658</t>
  </si>
  <si>
    <t>301500MOL</t>
  </si>
  <si>
    <t>Flexmetal</t>
  </si>
  <si>
    <t>Шар (18''/46 см) Звезда, Оливковый, Матовый, 1 шт.</t>
  </si>
  <si>
    <t>493681</t>
  </si>
  <si>
    <t>301500MSG</t>
  </si>
  <si>
    <t>Flexmetal</t>
  </si>
  <si>
    <t>Шар (18''/46 см) Звезда, Звездное Золото, Матовый, 1 шт.</t>
  </si>
  <si>
    <t>493648</t>
  </si>
  <si>
    <t>301500MVR</t>
  </si>
  <si>
    <t>Flexmetal</t>
  </si>
  <si>
    <t>Шар (18''/46 см) Звезда, Винтажная роза, Матовый, 1 шт.</t>
  </si>
  <si>
    <t>493646</t>
  </si>
  <si>
    <t>401500MCH</t>
  </si>
  <si>
    <t>Flexmetal</t>
  </si>
  <si>
    <t>Шар (18''/46 см) Круг, Шоколад, Матовый, 1 шт.</t>
  </si>
  <si>
    <t>493674</t>
  </si>
  <si>
    <t>401500MCL</t>
  </si>
  <si>
    <t>Flexmetal</t>
  </si>
  <si>
    <t>Шар (18''/46 см) Круг, Кремовый Латте, Матовый, 1 шт.</t>
  </si>
  <si>
    <t>493680</t>
  </si>
  <si>
    <t>401500MM</t>
  </si>
  <si>
    <t>Flexmetal</t>
  </si>
  <si>
    <t>Шар (18''/46 см) Круг, Мятный, Матовый, 1 шт.</t>
  </si>
  <si>
    <t>493659</t>
  </si>
  <si>
    <t>401500MMS</t>
  </si>
  <si>
    <t>Flexmetal</t>
  </si>
  <si>
    <t>Шар (18''/46 см) Круг, Лунное Серебро, Матовый, 1 шт.</t>
  </si>
  <si>
    <t>493661</t>
  </si>
  <si>
    <t>401500MOL</t>
  </si>
  <si>
    <t>Flexmetal</t>
  </si>
  <si>
    <t>Шар (18''/46 см) Круг, Оливковый, Матовый, 1 шт.</t>
  </si>
  <si>
    <t>493677</t>
  </si>
  <si>
    <t>401500MSG</t>
  </si>
  <si>
    <t>Flexmetal</t>
  </si>
  <si>
    <t>Шар (18''/46 см) Круг, Звездное Золото, Матовый, 1 шт.</t>
  </si>
  <si>
    <t>493647</t>
  </si>
  <si>
    <t>401500MVR</t>
  </si>
  <si>
    <t>Flexmetal</t>
  </si>
  <si>
    <t>Шар (18''/46 см) Круг, Винтажная роза, Матовый, 1 шт.</t>
  </si>
  <si>
    <t>493649</t>
  </si>
  <si>
    <t>902929</t>
  </si>
  <si>
    <t>Flexmetal</t>
  </si>
  <si>
    <t>Шар (12''/30 см) Мини-фигура, Веселый щенок, 1 шт.</t>
  </si>
  <si>
    <t>493699</t>
  </si>
  <si>
    <t>940813</t>
  </si>
  <si>
    <t>Agura</t>
  </si>
  <si>
    <t>Шар (36''/91 см) Звезда, Белый блеск, 1 шт. в уп.</t>
  </si>
  <si>
    <t>493809</t>
  </si>
  <si>
    <t>2050888</t>
  </si>
  <si>
    <t>Дон Баллон</t>
  </si>
  <si>
    <t xml:space="preserve">Набор коробок Классный праздник, 33*20*13 см, 10 шт. в упак. </t>
  </si>
  <si>
    <t>493825</t>
  </si>
  <si>
    <t>2050894</t>
  </si>
  <si>
    <t>Дон Баллон</t>
  </si>
  <si>
    <t xml:space="preserve">Набор коробок С Днем Рождения! (енотики), 33*20*13 см, 10 шт. в упак. </t>
  </si>
  <si>
    <t>493823</t>
  </si>
  <si>
    <t>2050905</t>
  </si>
  <si>
    <t>Дон Баллон</t>
  </si>
  <si>
    <t xml:space="preserve">Набор коробок Капибара, СДР, Все Сбудется!, 33*20*13 см, 10 шт. в упак. </t>
  </si>
  <si>
    <t>493826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</si>
</sst>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383734/874e585c_a4bb_4f11_86d0_9a8c6bf40d76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63839/689a5ef1_2d6f_4192_aaf8_22caf812ee53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33866/38f5b8dc_aefe_4633_bfb4_5bf07b1d6550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56366/ecf4b022_ae95_4cca_84d6_588fa157ba36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36331/3c125fe8_ad27_4e35_a053_a874a8273b0a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93433/943c4afc_04da_41bf_9d6c_e34720b31e3f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83430/840c0f3d_fa11_4250_b560_64937cabd01b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13833/a83e7dff_8244_45cc_9e73_b85bc0c93985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33730/370f0edf_c4c4_460c_ac5b_3c8ad00acfda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313732/17284669_a909_4688_ada3_e719026b14f4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56139/ea9a1b45_2379_42fd_85a5_40f547f0f77b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43435/44577172_031f_4d5b_9b1e_4abe3f8f4452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386163/8ac2ff94_541e_43cd_a54a_daa89e3c6be7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653832/e82cdade_4d6f_4543_b585_ed9d5b49b688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373236/7267aee6_98ac_4a7a_9ad9_e32ba4a4f6f5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366165/6ae34fab_1242_48b1_b522_b28c07d05fcd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363261/62af94e2_3f34_4dd5_90a3_abfe6f88fb17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33930/390a4c26_81ec_4333_837d_c0d4f48c323e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73733/773cdf21_5ce1_4818_8e5a_9d00783b7054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03139/019d84bd_3e6f_4254_a6b4_fda079202500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93565/95e2d6cd_a574_4a78_9b67_5b30a5d112b5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303635/065a8ef3_f033_4a04_b37d_7f8f2ba84cce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303430/040ec5c4_bbef_4d94_9c54_4f93e54d3282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316666/1ff7d61f_0c5b_474c_8ac5_cf2f4e35fb16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326635/2f5b934d_0060_48aa_a4a4_441c3e10210d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353762/57beb795_1a30_41c2_978c_62d1aefdf5ae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636536/ce62c2af_5e8e_41db_8af4_a050fb074953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643864/d8d924df_69c2_4255_b243_928efc66b038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393536/95678e34_2b59_464c_8852_e01ff97a064c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643830/d80d3ecc_12f6_4c74_b315_dfd2c0981438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577600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577600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752400</xdr:colOff>
      <xdr:row>3</xdr:row>
      <xdr:rowOff>577600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623200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722000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524400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577600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752400</xdr:colOff>
      <xdr:row>8</xdr:row>
      <xdr:rowOff>577600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752400</xdr:colOff>
      <xdr:row>9</xdr:row>
      <xdr:rowOff>577600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524400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752400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752400</xdr:colOff>
      <xdr:row>13</xdr:row>
      <xdr:rowOff>729600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729600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752400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752400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752400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752400</xdr:colOff>
      <xdr:row>18</xdr:row>
      <xdr:rowOff>729600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752400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752400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752400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752400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752400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752400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752400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623200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752400</xdr:colOff>
      <xdr:row>27</xdr:row>
      <xdr:rowOff>714400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752400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752400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752400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27_69_sm_figura_oblako_goluboy_matovyy_1_sht" TargetMode="External"/><Relationship Id="rId3" Type="http://schemas.openxmlformats.org/officeDocument/2006/relationships/hyperlink" Target="https://www.donballon.ru/catalog/shar_27_69_sm_figura_oblako_kremovyy_matovyy_1_sht" TargetMode="External"/><Relationship Id="rId4" Type="http://schemas.openxmlformats.org/officeDocument/2006/relationships/hyperlink" Target="https://www.donballon.ru/catalog/shar_27_69_sm_figura_oblako_rozovyy_matovyy_1_sht" TargetMode="External"/><Relationship Id="rId5" Type="http://schemas.openxmlformats.org/officeDocument/2006/relationships/hyperlink" Target="https://www.donballon.ru/catalog/shar_28_71_sm_figura_veselyy_shchenok_1_sht" TargetMode="External"/><Relationship Id="rId6" Type="http://schemas.openxmlformats.org/officeDocument/2006/relationships/hyperlink" Target="https://www.donballon.ru/catalog/shar_30_76_sm_figura_romashka_1_sht" TargetMode="External"/><Relationship Id="rId7" Type="http://schemas.openxmlformats.org/officeDocument/2006/relationships/hyperlink" Target="https://www.donballon.ru/catalog/shar_33_84_sm_figura_pchelka_s_tsvetkom_1_sht" TargetMode="External"/><Relationship Id="rId8" Type="http://schemas.openxmlformats.org/officeDocument/2006/relationships/hyperlink" Target="https://www.donballon.ru/catalog/shar_11_28_sm_mini_figura_oblako_goluboy_matovyy_1_sht" TargetMode="External"/><Relationship Id="rId9" Type="http://schemas.openxmlformats.org/officeDocument/2006/relationships/hyperlink" Target="https://www.donballon.ru/catalog/shar_11_28_sm_mini_figura_oblako_kremovyy_matovyy_1_sht" TargetMode="External"/><Relationship Id="rId10" Type="http://schemas.openxmlformats.org/officeDocument/2006/relationships/hyperlink" Target="https://www.donballon.ru/catalog/shar_11_28_sm_mini_figura_oblako_rozovyy_matovyy_1_sht" TargetMode="External"/><Relationship Id="rId11" Type="http://schemas.openxmlformats.org/officeDocument/2006/relationships/hyperlink" Target="https://www.donballon.ru/catalog/shar_13_33_sm_mini_figura_pchelka_s_tsvetkom_1_sht" TargetMode="External"/><Relationship Id="rId12" Type="http://schemas.openxmlformats.org/officeDocument/2006/relationships/hyperlink" Target="https://www.donballon.ru/catalog/shar_18_46_sm_serdtse_kremovyy_latte_matovyy_1_sht" TargetMode="External"/><Relationship Id="rId13" Type="http://schemas.openxmlformats.org/officeDocument/2006/relationships/hyperlink" Target="https://www.donballon.ru/catalog/shar_18_46_sm_zvezda_shokolad_matovyy_1_sht_1" TargetMode="External"/><Relationship Id="rId14" Type="http://schemas.openxmlformats.org/officeDocument/2006/relationships/hyperlink" Target="https://www.donballon.ru/catalog/shar_18_46_sm_zvezda_kremovyy_latte_matovyy_1_sht" TargetMode="External"/><Relationship Id="rId15" Type="http://schemas.openxmlformats.org/officeDocument/2006/relationships/hyperlink" Target="https://www.donballon.ru/catalog/shar_18_46_sm_zvezda_myatnyy_matovyy_1_sht" TargetMode="External"/><Relationship Id="rId16" Type="http://schemas.openxmlformats.org/officeDocument/2006/relationships/hyperlink" Target="https://www.donballon.ru/catalog/shar_18_46_sm_zvezda_lunnoe_serebro_matovyy_1_sht" TargetMode="External"/><Relationship Id="rId17" Type="http://schemas.openxmlformats.org/officeDocument/2006/relationships/hyperlink" Target="https://www.donballon.ru/catalog/shar_18_46_sm_zvezda_olivkovyy_matovyy_1_sht" TargetMode="External"/><Relationship Id="rId18" Type="http://schemas.openxmlformats.org/officeDocument/2006/relationships/hyperlink" Target="https://www.donballon.ru/catalog/shar_18_46_sm_zvezda_zvezdnoe_zoloto_matovyy_1_sht" TargetMode="External"/><Relationship Id="rId19" Type="http://schemas.openxmlformats.org/officeDocument/2006/relationships/hyperlink" Target="https://www.donballon.ru/catalog/shar_18_46_sm_zvezda_vintazhnaya_roza_matovyy_1_sht" TargetMode="External"/><Relationship Id="rId20" Type="http://schemas.openxmlformats.org/officeDocument/2006/relationships/hyperlink" Target="https://www.donballon.ru/catalog/shar_18_46_sm_krug_shokolad_matovyy_1_sht" TargetMode="External"/><Relationship Id="rId21" Type="http://schemas.openxmlformats.org/officeDocument/2006/relationships/hyperlink" Target="https://www.donballon.ru/catalog/shar_18_46_sm_krug_kremovyy_latte_matovyy_1_sht" TargetMode="External"/><Relationship Id="rId22" Type="http://schemas.openxmlformats.org/officeDocument/2006/relationships/hyperlink" Target="https://www.donballon.ru/catalog/shar_18_46_sm_krug_myatnyy_matovyy_1_sht" TargetMode="External"/><Relationship Id="rId23" Type="http://schemas.openxmlformats.org/officeDocument/2006/relationships/hyperlink" Target="https://www.donballon.ru/catalog/shar_18_46_sm_krug_lunnoe_serebro_matovyy_1_sht" TargetMode="External"/><Relationship Id="rId24" Type="http://schemas.openxmlformats.org/officeDocument/2006/relationships/hyperlink" Target="https://www.donballon.ru/catalog/shar_18_46_sm_krug_olivkovyy_matovyy_1_sht" TargetMode="External"/><Relationship Id="rId25" Type="http://schemas.openxmlformats.org/officeDocument/2006/relationships/hyperlink" Target="https://www.donballon.ru/catalog/shar_18_46_sm_krug_zvezdnoe_zoloto_matovyy_1_sht" TargetMode="External"/><Relationship Id="rId26" Type="http://schemas.openxmlformats.org/officeDocument/2006/relationships/hyperlink" Target="https://www.donballon.ru/catalog/shar_18_46_sm_krug_vintazhnaya_roza_matovyy_1_sht" TargetMode="External"/><Relationship Id="rId27" Type="http://schemas.openxmlformats.org/officeDocument/2006/relationships/hyperlink" Target="https://www.donballon.ru/catalog/shar_12_30_sm_mini_figura_veselyy_shchenok_1_sht" TargetMode="External"/><Relationship Id="rId28" Type="http://schemas.openxmlformats.org/officeDocument/2006/relationships/hyperlink" Target="https://www.donballon.ru/catalog/shar_36_91_sm_zvezda_belyy_blesk_1_sht_v_up" TargetMode="External"/><Relationship Id="rId29" Type="http://schemas.openxmlformats.org/officeDocument/2006/relationships/hyperlink" Target="https://www.donballon.ru/catalog/nabor_korobok_klassnyy_prazdnik_33_20_13_sm_10_sht_v_upak_" TargetMode="External"/><Relationship Id="rId30" Type="http://schemas.openxmlformats.org/officeDocument/2006/relationships/hyperlink" Target="https://www.donballon.ru/catalog/nabor_korobok_s_dnem_rozhdeniya_enotiki_33_20_13_sm_10_sht_v_upak_" TargetMode="External"/><Relationship Id="rId31" Type="http://schemas.openxmlformats.org/officeDocument/2006/relationships/hyperlink" Target="https://www.donballon.ru/catalog/nabor_korobok_kapibara_sdr_vse_sbudetsya_33_20_13_sm_10_sht_v_upak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2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6" customHeight="1">
      <c r="A2"/>
      <c r="B2" s="4" t="s">
        <v>11</v>
      </c>
      <c r="C2" t="s">
        <v>12</v>
      </c>
      <c r="D2" s="5" t="s">
        <v>13</v>
      </c>
      <c r="E2" s="6">
        <v>45729</v>
      </c>
      <c r="F2" s="4">
        <v>139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45721</v>
      </c>
    </row>
    <row r="3" spans="1:11" ht="46" customHeight="1">
      <c r="A3"/>
      <c r="B3" s="4" t="s">
        <v>15</v>
      </c>
      <c r="C3" t="s">
        <v>16</v>
      </c>
      <c r="D3" s="5" t="s">
        <v>17</v>
      </c>
      <c r="E3" s="6">
        <v>45729</v>
      </c>
      <c r="F3" s="4">
        <v>139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45721</v>
      </c>
    </row>
    <row r="4" spans="1:11" ht="46" customHeight="1">
      <c r="A4"/>
      <c r="B4" s="4" t="s">
        <v>19</v>
      </c>
      <c r="C4" t="s">
        <v>20</v>
      </c>
      <c r="D4" s="5" t="s">
        <v>21</v>
      </c>
      <c r="E4" s="6">
        <v>45729</v>
      </c>
      <c r="F4" s="4">
        <v>139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45721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45729</v>
      </c>
      <c r="F5" s="4">
        <v>139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45721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45729</v>
      </c>
      <c r="F6" s="4">
        <v>139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45721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45729</v>
      </c>
      <c r="F7" s="4">
        <v>139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45721</v>
      </c>
    </row>
    <row r="8" spans="1:11" ht="46" customHeight="1">
      <c r="A8"/>
      <c r="B8" s="4" t="s">
        <v>35</v>
      </c>
      <c r="C8" t="s">
        <v>36</v>
      </c>
      <c r="D8" s="5" t="s">
        <v>37</v>
      </c>
      <c r="E8" s="6">
        <v>45729</v>
      </c>
      <c r="F8" s="4">
        <v>39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45721</v>
      </c>
    </row>
    <row r="9" spans="1:11" ht="46" customHeight="1">
      <c r="A9"/>
      <c r="B9" s="4" t="s">
        <v>39</v>
      </c>
      <c r="C9" t="s">
        <v>40</v>
      </c>
      <c r="D9" s="5" t="s">
        <v>41</v>
      </c>
      <c r="E9" s="6">
        <v>45729</v>
      </c>
      <c r="F9" s="4">
        <v>39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45721</v>
      </c>
    </row>
    <row r="10" spans="1:11" ht="46" customHeight="1">
      <c r="A10"/>
      <c r="B10" s="4" t="s">
        <v>43</v>
      </c>
      <c r="C10" t="s">
        <v>44</v>
      </c>
      <c r="D10" s="5" t="s">
        <v>45</v>
      </c>
      <c r="E10" s="6">
        <v>45729</v>
      </c>
      <c r="F10" s="4">
        <v>39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45721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45729</v>
      </c>
      <c r="F11" s="4">
        <v>39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45721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45728</v>
      </c>
      <c r="F12" s="4">
        <v>66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45721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45728</v>
      </c>
      <c r="F13" s="4">
        <v>66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45721</v>
      </c>
    </row>
    <row r="14" spans="1:11" ht="58" customHeight="1">
      <c r="A14"/>
      <c r="B14" s="4" t="s">
        <v>59</v>
      </c>
      <c r="C14" t="s">
        <v>60</v>
      </c>
      <c r="D14" s="5" t="s">
        <v>61</v>
      </c>
      <c r="E14" s="6">
        <v>45728</v>
      </c>
      <c r="F14" s="4">
        <v>66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45721</v>
      </c>
    </row>
    <row r="15" spans="1:11" ht="58" customHeight="1">
      <c r="A15"/>
      <c r="B15" s="4" t="s">
        <v>63</v>
      </c>
      <c r="C15" t="s">
        <v>64</v>
      </c>
      <c r="D15" s="5" t="s">
        <v>65</v>
      </c>
      <c r="E15" s="6">
        <v>45728</v>
      </c>
      <c r="F15" s="4">
        <v>66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45721</v>
      </c>
    </row>
    <row r="16" spans="1:11" ht="59.8" customHeight="1">
      <c r="A16"/>
      <c r="B16" s="4" t="s">
        <v>67</v>
      </c>
      <c r="C16" t="s">
        <v>68</v>
      </c>
      <c r="D16" s="5" t="s">
        <v>69</v>
      </c>
      <c r="E16" s="6">
        <v>45728</v>
      </c>
      <c r="F16" s="4">
        <v>66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45721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45728</v>
      </c>
      <c r="F17" s="4">
        <v>66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45721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45728</v>
      </c>
      <c r="F18" s="4">
        <v>66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45721</v>
      </c>
    </row>
    <row r="19" spans="1:11" ht="58" customHeight="1">
      <c r="A19"/>
      <c r="B19" s="4" t="s">
        <v>79</v>
      </c>
      <c r="C19" t="s">
        <v>80</v>
      </c>
      <c r="D19" s="5" t="s">
        <v>81</v>
      </c>
      <c r="E19" s="6">
        <v>45728</v>
      </c>
      <c r="F19" s="4">
        <v>66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45721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45728</v>
      </c>
      <c r="F20" s="4">
        <v>66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45721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45728</v>
      </c>
      <c r="F21" s="4">
        <v>66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45721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45728</v>
      </c>
      <c r="F22" s="4">
        <v>66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45721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45728</v>
      </c>
      <c r="F23" s="4">
        <v>66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45721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45728</v>
      </c>
      <c r="F24" s="4">
        <v>66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45721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45728</v>
      </c>
      <c r="F25" s="4">
        <v>66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45721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45728</v>
      </c>
      <c r="F26" s="4">
        <v>66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45721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45728</v>
      </c>
      <c r="F27" s="4">
        <v>39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45721</v>
      </c>
    </row>
    <row r="28" spans="1:11" ht="56.8" customHeight="1">
      <c r="A28"/>
      <c r="B28" s="4" t="s">
        <v>115</v>
      </c>
      <c r="C28" t="s">
        <v>116</v>
      </c>
      <c r="D28" s="5" t="s">
        <v>117</v>
      </c>
      <c r="E28" s="6">
        <v>45728</v>
      </c>
      <c r="F28" s="4">
        <v>194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45728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>
        <v>45727</v>
      </c>
      <c r="F29" s="4">
        <v>1262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45729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>
        <v>45727</v>
      </c>
      <c r="F30" s="4">
        <v>1262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45729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>
        <v>45727</v>
      </c>
      <c r="F31" s="4">
        <v>1262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45729</v>
      </c>
    </row>
    <row r="32" spans="1:11" s="11" customFormat="1" ht="21" customHeight="1">
      <c r="A32" s="13">
        <f>CONCATENATE("Сумма заказа: ", TEXT(SUM(H2:H31), "# ##0,00 ₽"))</f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32:K32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</hyperlinks>
  <pageMargins left="0.7" right="0.7" top="0.75" bottom="0.75" header="0.3" footer="0.3"/>
  <pageSetup orientation="portrait"/>
  <headerFooter alignWithMargins="0"/>
  <ignoredErrors>
    <ignoredError sqref="A1:K3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2025-03-17T08:01:01Z</dcterms:created>
  <dcterms:modified xsi:type="dcterms:W3CDTF">2025-03-17T08:01:01Z</dcterms:modified>
</cp:coreProperties>
</file>